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Wisconsin Community Media and Govt. use of Youtube - Vimeo as of 04-18-2016" sheetId="1" r:id="rId1"/>
  </sheets>
  <definedNames/>
  <calcPr fullCalcOnLoad="1"/>
</workbook>
</file>

<file path=xl/sharedStrings.xml><?xml version="1.0" encoding="utf-8"?>
<sst xmlns="http://schemas.openxmlformats.org/spreadsheetml/2006/main" count="188" uniqueCount="145">
  <si>
    <t>Dirname</t>
  </si>
  <si>
    <t>Organization Name</t>
  </si>
  <si>
    <t>Channel URL</t>
  </si>
  <si>
    <t>Hyperlink to Channel URL</t>
  </si>
  <si>
    <t>Location</t>
  </si>
  <si>
    <t>State</t>
  </si>
  <si>
    <t>Number of Videos</t>
  </si>
  <si>
    <t>Vimeo</t>
  </si>
  <si>
    <t>Last Upload</t>
  </si>
  <si>
    <t>First Upload</t>
  </si>
  <si>
    <t>Avg. Duration in Minutes</t>
  </si>
  <si>
    <t>Total Duration in Minutes</t>
  </si>
  <si>
    <t>Total Views</t>
  </si>
  <si>
    <t>rchwi</t>
  </si>
  <si>
    <t>River Channel</t>
  </si>
  <si>
    <t>https://www.youtube.com/user/accesstv15/videos</t>
  </si>
  <si>
    <t>Hudson</t>
  </si>
  <si>
    <t>WI</t>
  </si>
  <si>
    <t>jatvwi</t>
  </si>
  <si>
    <t>Janesville Access Television</t>
  </si>
  <si>
    <t>https://www.youtube.com/user/JATVMedia/videos</t>
  </si>
  <si>
    <t>Janesville</t>
  </si>
  <si>
    <t>wieyewi</t>
  </si>
  <si>
    <t>WisconsinEye</t>
  </si>
  <si>
    <t>https://www.youtube.com/user/wisconsineyenetwork/videos</t>
  </si>
  <si>
    <t>Madison</t>
  </si>
  <si>
    <t>rccamwi</t>
  </si>
  <si>
    <t>River Cities Community Access Media</t>
  </si>
  <si>
    <t>https://www.youtube.com/user/rccamedia/videos</t>
  </si>
  <si>
    <t>Wisconsin Rapids</t>
  </si>
  <si>
    <t>ocmswi</t>
  </si>
  <si>
    <t>Oshkosh Community Media Services</t>
  </si>
  <si>
    <t>https://www.youtube.com/user/OshkoshOCMS/videos</t>
  </si>
  <si>
    <t>Oshkosh</t>
  </si>
  <si>
    <t>wctvwiv</t>
  </si>
  <si>
    <t>Sevatopol Cable TV</t>
  </si>
  <si>
    <t>https://www.youtube.com/user/Shermanbay/videos</t>
  </si>
  <si>
    <t>Sevastopol</t>
  </si>
  <si>
    <t>sctvwi</t>
  </si>
  <si>
    <t>westalliscitychannel</t>
  </si>
  <si>
    <t>https://www.youtube.com/user/westalliscitychannel/videos</t>
  </si>
  <si>
    <t>West Allis</t>
  </si>
  <si>
    <t>wawi</t>
  </si>
  <si>
    <t>Whitewater Community TV</t>
  </si>
  <si>
    <t>https://vimeo.com/user2183284/videos</t>
  </si>
  <si>
    <t>Whitewater</t>
  </si>
  <si>
    <t>V</t>
  </si>
  <si>
    <t>wintvwi</t>
  </si>
  <si>
    <t>Waupaca Information Network TV</t>
  </si>
  <si>
    <t>https://www.youtube.com/user/wintvwaupaca/videos</t>
  </si>
  <si>
    <t>Waupaca</t>
  </si>
  <si>
    <t>mcmwi</t>
  </si>
  <si>
    <t>Monona Community Media</t>
  </si>
  <si>
    <t>https://www.youtube.com/user/MononaTV/videos</t>
  </si>
  <si>
    <t>Monona</t>
  </si>
  <si>
    <t>cvctvwi</t>
  </si>
  <si>
    <t>Chippewa Valley Community TV</t>
  </si>
  <si>
    <t>https://www.youtube.com/user/11ctv12/videos</t>
  </si>
  <si>
    <t>Eau Claire</t>
  </si>
  <si>
    <t>cig_0846</t>
  </si>
  <si>
    <t>City of Stevens Point</t>
  </si>
  <si>
    <t>https://www.youtube.com/user/cistevens/videos</t>
  </si>
  <si>
    <t>Stevens Point</t>
  </si>
  <si>
    <t>cospwi</t>
  </si>
  <si>
    <t>Jefferson Community Television</t>
  </si>
  <si>
    <t>https://vimeo.com/user4749400/videos</t>
  </si>
  <si>
    <t>Jefferson</t>
  </si>
  <si>
    <t>jctvwiv</t>
  </si>
  <si>
    <t>Beloit Access Television</t>
  </si>
  <si>
    <t>https://www.youtube.com/user/BeloitAccessTV/videos</t>
  </si>
  <si>
    <t>Beloit</t>
  </si>
  <si>
    <t>batvwi</t>
  </si>
  <si>
    <t>Marshfield Community Television</t>
  </si>
  <si>
    <t>https://www.youtube.com/channel/UC03I-m9S_ZjduXjuIvczM5Q/videos</t>
  </si>
  <si>
    <t>Marshfield</t>
  </si>
  <si>
    <t>mcfwi</t>
  </si>
  <si>
    <t>McFarland Cable</t>
  </si>
  <si>
    <t>https://www.youtube.com/user/McFarlandCable/videos</t>
  </si>
  <si>
    <t>McFarland</t>
  </si>
  <si>
    <t>mctvwi</t>
  </si>
  <si>
    <t>OCA Media</t>
  </si>
  <si>
    <t>https://www.youtube.com/user/OCAmedia/videos</t>
  </si>
  <si>
    <t>Oregon</t>
  </si>
  <si>
    <t>ocawi</t>
  </si>
  <si>
    <t>City of River Falls</t>
  </si>
  <si>
    <t>https://www.youtube.com/user/cityofriverfalls/videos</t>
  </si>
  <si>
    <t>River Falls</t>
  </si>
  <si>
    <t>cig_0362</t>
  </si>
  <si>
    <t>Verona WI Meetings</t>
  </si>
  <si>
    <t>https://www.youtube.com/user/VeronaWIMeetings/videos</t>
  </si>
  <si>
    <t>Verona</t>
  </si>
  <si>
    <t>cogbwi</t>
  </si>
  <si>
    <t>City of Green Bay</t>
  </si>
  <si>
    <t>https://www.youtube.com/user/CityOfGreenBay/videos</t>
  </si>
  <si>
    <t>Green Bay</t>
  </si>
  <si>
    <t>covwi</t>
  </si>
  <si>
    <t>Kenosha Community Media</t>
  </si>
  <si>
    <t>https://www.youtube.com/channel/UCjBwpIyzNoTsr00YpDEWtTA/videos</t>
  </si>
  <si>
    <t>Kenosha</t>
  </si>
  <si>
    <t>kcmwi</t>
  </si>
  <si>
    <t>MATA Community Media (MCM)</t>
  </si>
  <si>
    <t>https://www.youtube.com/channel/UCtnRkccE1yVyjz_2WnaxbvA/videos</t>
  </si>
  <si>
    <t>Milwaukee</t>
  </si>
  <si>
    <t>matawi</t>
  </si>
  <si>
    <t>Itasca Community Television</t>
  </si>
  <si>
    <t>https://www.youtube.com/user/watchictv/videos</t>
  </si>
  <si>
    <t>Itasca</t>
  </si>
  <si>
    <t>itctvwi</t>
  </si>
  <si>
    <t>FriendsofOCM</t>
  </si>
  <si>
    <t>https://www.youtube.com/user/FriendsofOCM/videos</t>
  </si>
  <si>
    <t>focmwi</t>
  </si>
  <si>
    <t>WYOU Community Television</t>
  </si>
  <si>
    <t>https://www.youtube.com/user/wyoutv/videos</t>
  </si>
  <si>
    <t>jcowiv</t>
  </si>
  <si>
    <t>Jefferson County</t>
  </si>
  <si>
    <t>https://vimeo.com/user3286611/videos</t>
  </si>
  <si>
    <t>wyou</t>
  </si>
  <si>
    <t>City of Madison Wisconsin</t>
  </si>
  <si>
    <t>https://www.youtube.com/user/CityofMadison/videos</t>
  </si>
  <si>
    <t>cig_0734</t>
  </si>
  <si>
    <t>CityChannel25</t>
  </si>
  <si>
    <t>https://www.youtube.com/user/CityChannel25/videos</t>
  </si>
  <si>
    <t>cohwi</t>
  </si>
  <si>
    <t>City of Hartford</t>
  </si>
  <si>
    <t>https://www.youtube.com/user/hartfordcitytech/videos/</t>
  </si>
  <si>
    <t>Hartford</t>
  </si>
  <si>
    <t>cowawi</t>
  </si>
  <si>
    <t>City of Waukesha</t>
  </si>
  <si>
    <t>https://www.youtube.com/channel/UCbZ6NKWHSGclX5L37hYcUKw/videos</t>
  </si>
  <si>
    <t>Waukesha</t>
  </si>
  <si>
    <t>dwiv</t>
  </si>
  <si>
    <t>River Falls Community Television</t>
  </si>
  <si>
    <t>https://www.youtube.com/channel/UCPkHLLO9eWLoX0uIJQwQCZA/videos</t>
  </si>
  <si>
    <t>cwcwiv</t>
  </si>
  <si>
    <t>Kenosha County Government</t>
  </si>
  <si>
    <t>https://www.youtube.com/user/KenoshaCountyGov/videos</t>
  </si>
  <si>
    <t>Kenosha County</t>
  </si>
  <si>
    <t>rfctvwi</t>
  </si>
  <si>
    <t>Deerfield Wisconsin</t>
  </si>
  <si>
    <t>https://vimeo.com/user31084530/videos</t>
  </si>
  <si>
    <t>Deefield</t>
  </si>
  <si>
    <t>cg_0546</t>
  </si>
  <si>
    <t>Columbus Wisconsin Cable</t>
  </si>
  <si>
    <t>https://vimeo.com/columbuscable/videos</t>
  </si>
  <si>
    <t>Columbus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</si>
</sst>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YYYY\-MM\-DD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164" fontId="0" fillId="0" borderId="0" xfId="0" applyFont="1" applyAlignment="1">
      <alignment horizontal="right" wrapText="1"/>
    </xf>
    <xf numFmtId="166" fontId="0" fillId="0" borderId="0" xfId="0" applyNumberFormat="1" applyFont="1" applyAlignment="1">
      <alignment horizontal="right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20">
      <selection activeCell="M2" sqref="M2"/>
    </sheetView>
  </sheetViews>
  <sheetFormatPr defaultColWidth="11.421875" defaultRowHeight="12.75"/>
  <cols>
    <col min="1" max="1" width="0" style="0" hidden="1" customWidth="1"/>
    <col min="2" max="2" width="31.7109375" style="0" customWidth="1"/>
    <col min="3" max="4" width="0" style="0" hidden="1" customWidth="1"/>
    <col min="5" max="5" width="11.57421875" style="0" customWidth="1"/>
    <col min="6" max="6" width="5.7109375" style="0" customWidth="1"/>
    <col min="7" max="7" width="9.421875" style="0" customWidth="1"/>
    <col min="8" max="8" width="6.00390625" style="0" customWidth="1"/>
    <col min="9" max="10" width="11.57421875" style="0" customWidth="1"/>
    <col min="11" max="11" width="10.140625" style="0" customWidth="1"/>
    <col min="12" max="12" width="9.8515625" style="0" customWidth="1"/>
    <col min="13" max="13" width="9.421875" style="0" customWidth="1"/>
    <col min="14" max="16384" width="11.57421875" style="0" customWidth="1"/>
  </cols>
  <sheetData>
    <row r="1" spans="1:13" ht="36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</row>
    <row r="2" spans="1:13" ht="14.25">
      <c r="A2" t="s">
        <v>13</v>
      </c>
      <c r="B2" t="s">
        <v>14</v>
      </c>
      <c r="C2" t="s">
        <v>15</v>
      </c>
      <c r="D2" s="5" t="str">
        <f aca="true" t="shared" si="0" ref="D2:D35">HYPERLINK(C2)</f>
        <v>https://www.youtube.com/user/accesstv15/videos</v>
      </c>
      <c r="E2" t="s">
        <v>16</v>
      </c>
      <c r="F2" t="s">
        <v>17</v>
      </c>
      <c r="G2" s="6">
        <v>1310</v>
      </c>
      <c r="H2" s="7"/>
      <c r="I2" s="8">
        <v>42470</v>
      </c>
      <c r="J2" s="8">
        <v>39904</v>
      </c>
      <c r="K2" s="6">
        <v>76</v>
      </c>
      <c r="L2" s="6">
        <v>98630</v>
      </c>
      <c r="M2" s="6">
        <v>865000</v>
      </c>
    </row>
    <row r="3" spans="1:13" ht="14.25">
      <c r="A3" t="s">
        <v>18</v>
      </c>
      <c r="B3" t="s">
        <v>19</v>
      </c>
      <c r="C3" t="s">
        <v>20</v>
      </c>
      <c r="D3" s="5" t="str">
        <f t="shared" si="0"/>
        <v>https://www.youtube.com/user/JATVMedia/videos</v>
      </c>
      <c r="E3" t="s">
        <v>21</v>
      </c>
      <c r="F3" t="s">
        <v>17</v>
      </c>
      <c r="G3" s="6">
        <v>1307</v>
      </c>
      <c r="H3" s="7"/>
      <c r="I3" s="8">
        <v>42472</v>
      </c>
      <c r="J3" s="8">
        <v>40122</v>
      </c>
      <c r="K3" s="6">
        <v>21</v>
      </c>
      <c r="L3" s="6">
        <v>26711</v>
      </c>
      <c r="M3" s="6">
        <v>840341</v>
      </c>
    </row>
    <row r="4" spans="1:13" ht="14.25">
      <c r="A4" t="s">
        <v>22</v>
      </c>
      <c r="B4" t="s">
        <v>23</v>
      </c>
      <c r="C4" t="s">
        <v>24</v>
      </c>
      <c r="D4" s="5" t="str">
        <f t="shared" si="0"/>
        <v>https://www.youtube.com/user/wisconsineyenetwork/videos</v>
      </c>
      <c r="E4" t="s">
        <v>25</v>
      </c>
      <c r="F4" t="s">
        <v>17</v>
      </c>
      <c r="G4" s="6">
        <v>1218</v>
      </c>
      <c r="H4" s="7"/>
      <c r="I4" s="8">
        <v>42377</v>
      </c>
      <c r="J4" s="8">
        <v>41674</v>
      </c>
      <c r="K4" s="6">
        <v>22</v>
      </c>
      <c r="L4" s="6">
        <v>25933</v>
      </c>
      <c r="M4" s="6">
        <v>775962</v>
      </c>
    </row>
    <row r="5" spans="1:13" ht="14.25">
      <c r="A5" t="s">
        <v>26</v>
      </c>
      <c r="B5" t="s">
        <v>27</v>
      </c>
      <c r="C5" t="s">
        <v>28</v>
      </c>
      <c r="D5" s="5" t="str">
        <f t="shared" si="0"/>
        <v>https://www.youtube.com/user/rccamedia/videos</v>
      </c>
      <c r="E5" t="s">
        <v>29</v>
      </c>
      <c r="F5" t="s">
        <v>17</v>
      </c>
      <c r="G5" s="6">
        <v>1053</v>
      </c>
      <c r="H5" s="7"/>
      <c r="I5" s="8">
        <v>42468</v>
      </c>
      <c r="J5" s="8">
        <v>41424</v>
      </c>
      <c r="K5" s="6">
        <v>54</v>
      </c>
      <c r="L5" s="6">
        <v>56847</v>
      </c>
      <c r="M5" s="6">
        <v>535883</v>
      </c>
    </row>
    <row r="6" spans="1:13" ht="14.25">
      <c r="A6" t="s">
        <v>30</v>
      </c>
      <c r="B6" t="s">
        <v>31</v>
      </c>
      <c r="C6" t="s">
        <v>32</v>
      </c>
      <c r="D6" s="5" t="str">
        <f t="shared" si="0"/>
        <v>https://www.youtube.com/user/OshkoshOCMS/videos</v>
      </c>
      <c r="E6" t="s">
        <v>33</v>
      </c>
      <c r="F6" t="s">
        <v>17</v>
      </c>
      <c r="G6" s="6">
        <v>827</v>
      </c>
      <c r="H6" s="7"/>
      <c r="I6" s="8">
        <v>42467</v>
      </c>
      <c r="J6" s="8">
        <v>40590</v>
      </c>
      <c r="K6" s="6">
        <v>48</v>
      </c>
      <c r="L6" s="6">
        <v>39120</v>
      </c>
      <c r="M6" s="6">
        <v>329705</v>
      </c>
    </row>
    <row r="7" spans="1:13" ht="14.25">
      <c r="A7" t="s">
        <v>34</v>
      </c>
      <c r="B7" t="s">
        <v>35</v>
      </c>
      <c r="C7" t="s">
        <v>36</v>
      </c>
      <c r="D7" s="5" t="str">
        <f t="shared" si="0"/>
        <v>https://www.youtube.com/user/Shermanbay/videos</v>
      </c>
      <c r="E7" t="s">
        <v>37</v>
      </c>
      <c r="F7" t="s">
        <v>17</v>
      </c>
      <c r="G7" s="6">
        <v>480</v>
      </c>
      <c r="H7" s="7"/>
      <c r="I7" s="8">
        <v>42451</v>
      </c>
      <c r="J7" s="8">
        <v>39323</v>
      </c>
      <c r="K7" s="6">
        <v>52</v>
      </c>
      <c r="L7" s="6">
        <v>24889</v>
      </c>
      <c r="M7" s="6">
        <v>119076</v>
      </c>
    </row>
    <row r="8" spans="1:13" ht="14.25">
      <c r="A8" t="s">
        <v>38</v>
      </c>
      <c r="B8" t="s">
        <v>39</v>
      </c>
      <c r="C8" t="s">
        <v>40</v>
      </c>
      <c r="D8" s="5" t="str">
        <f t="shared" si="0"/>
        <v>https://www.youtube.com/user/westalliscitychannel/videos</v>
      </c>
      <c r="E8" t="s">
        <v>41</v>
      </c>
      <c r="F8" t="s">
        <v>17</v>
      </c>
      <c r="G8" s="6">
        <v>427</v>
      </c>
      <c r="H8" s="7"/>
      <c r="I8" s="8">
        <v>42377</v>
      </c>
      <c r="J8" s="8">
        <v>40606</v>
      </c>
      <c r="K8" s="6">
        <v>27</v>
      </c>
      <c r="L8" s="6">
        <v>11334</v>
      </c>
      <c r="M8" s="6">
        <v>91346</v>
      </c>
    </row>
    <row r="9" spans="1:13" ht="14.25">
      <c r="A9" t="s">
        <v>42</v>
      </c>
      <c r="B9" t="s">
        <v>43</v>
      </c>
      <c r="C9" t="s">
        <v>44</v>
      </c>
      <c r="D9" s="5" t="str">
        <f t="shared" si="0"/>
        <v>https://vimeo.com/user2183284/videos</v>
      </c>
      <c r="E9" t="s">
        <v>45</v>
      </c>
      <c r="F9" t="s">
        <v>17</v>
      </c>
      <c r="G9" s="6">
        <v>537</v>
      </c>
      <c r="H9" s="7" t="s">
        <v>46</v>
      </c>
      <c r="I9" s="8">
        <v>42468</v>
      </c>
      <c r="J9" s="8">
        <v>40819</v>
      </c>
      <c r="K9" s="6">
        <v>71</v>
      </c>
      <c r="L9" s="6">
        <v>37904</v>
      </c>
      <c r="M9" s="6">
        <v>91020</v>
      </c>
    </row>
    <row r="10" spans="1:13" ht="14.25">
      <c r="A10" t="s">
        <v>47</v>
      </c>
      <c r="B10" t="s">
        <v>48</v>
      </c>
      <c r="C10" t="s">
        <v>49</v>
      </c>
      <c r="D10" s="5" t="str">
        <f t="shared" si="0"/>
        <v>https://www.youtube.com/user/wintvwaupaca/videos</v>
      </c>
      <c r="E10" t="s">
        <v>50</v>
      </c>
      <c r="F10" t="s">
        <v>17</v>
      </c>
      <c r="G10" s="6">
        <v>354</v>
      </c>
      <c r="H10" s="7"/>
      <c r="I10" s="8">
        <v>42453</v>
      </c>
      <c r="J10" s="8">
        <v>41337</v>
      </c>
      <c r="K10" s="6">
        <v>57</v>
      </c>
      <c r="L10" s="6">
        <v>20056</v>
      </c>
      <c r="M10" s="6">
        <v>63392</v>
      </c>
    </row>
    <row r="11" spans="1:13" ht="14.25">
      <c r="A11" t="s">
        <v>51</v>
      </c>
      <c r="B11" t="s">
        <v>52</v>
      </c>
      <c r="C11" t="s">
        <v>53</v>
      </c>
      <c r="D11" s="5" t="str">
        <f t="shared" si="0"/>
        <v>https://www.youtube.com/user/MononaTV/videos</v>
      </c>
      <c r="E11" t="s">
        <v>54</v>
      </c>
      <c r="F11" t="s">
        <v>17</v>
      </c>
      <c r="G11" s="6">
        <v>345</v>
      </c>
      <c r="H11" s="7"/>
      <c r="I11" s="8">
        <v>42466</v>
      </c>
      <c r="J11" s="8">
        <v>39981</v>
      </c>
      <c r="K11" s="6">
        <v>53</v>
      </c>
      <c r="L11" s="6">
        <v>17945</v>
      </c>
      <c r="M11" s="6">
        <v>58370</v>
      </c>
    </row>
    <row r="12" spans="1:13" ht="14.25">
      <c r="A12" t="s">
        <v>55</v>
      </c>
      <c r="B12" t="s">
        <v>56</v>
      </c>
      <c r="C12" t="s">
        <v>57</v>
      </c>
      <c r="D12" s="5" t="str">
        <f t="shared" si="0"/>
        <v>https://www.youtube.com/user/11ctv12/videos</v>
      </c>
      <c r="E12" t="s">
        <v>58</v>
      </c>
      <c r="F12" t="s">
        <v>17</v>
      </c>
      <c r="G12" s="6">
        <v>315</v>
      </c>
      <c r="H12" s="7"/>
      <c r="I12" s="8">
        <v>42464</v>
      </c>
      <c r="J12" s="8">
        <v>39582</v>
      </c>
      <c r="K12" s="6">
        <v>33</v>
      </c>
      <c r="L12" s="6">
        <v>10159</v>
      </c>
      <c r="M12" s="6">
        <v>48890</v>
      </c>
    </row>
    <row r="13" spans="1:13" ht="14.25">
      <c r="A13" t="s">
        <v>59</v>
      </c>
      <c r="B13" t="s">
        <v>60</v>
      </c>
      <c r="C13" t="s">
        <v>61</v>
      </c>
      <c r="D13" s="5" t="str">
        <f t="shared" si="0"/>
        <v>https://www.youtube.com/user/cistevens/videos</v>
      </c>
      <c r="E13" t="s">
        <v>62</v>
      </c>
      <c r="F13" t="s">
        <v>17</v>
      </c>
      <c r="G13" s="6">
        <v>271</v>
      </c>
      <c r="H13" s="7"/>
      <c r="I13" s="8">
        <v>42478</v>
      </c>
      <c r="J13" s="8">
        <v>39910</v>
      </c>
      <c r="K13" s="6">
        <v>24</v>
      </c>
      <c r="L13" s="6">
        <v>6353</v>
      </c>
      <c r="M13" s="6">
        <v>36657</v>
      </c>
    </row>
    <row r="14" spans="1:13" ht="14.25">
      <c r="A14" t="s">
        <v>63</v>
      </c>
      <c r="B14" t="s">
        <v>64</v>
      </c>
      <c r="C14" t="s">
        <v>65</v>
      </c>
      <c r="D14" s="5" t="str">
        <f t="shared" si="0"/>
        <v>https://vimeo.com/user4749400/videos</v>
      </c>
      <c r="E14" t="s">
        <v>66</v>
      </c>
      <c r="F14" t="s">
        <v>17</v>
      </c>
      <c r="G14" s="6">
        <v>243</v>
      </c>
      <c r="H14" s="7" t="s">
        <v>46</v>
      </c>
      <c r="I14" s="8">
        <v>42196</v>
      </c>
      <c r="J14" s="8">
        <v>40438</v>
      </c>
      <c r="K14" s="6">
        <v>44</v>
      </c>
      <c r="L14" s="6">
        <v>10467</v>
      </c>
      <c r="M14" s="6">
        <v>28218</v>
      </c>
    </row>
    <row r="15" spans="1:13" ht="14.25">
      <c r="A15" t="s">
        <v>67</v>
      </c>
      <c r="B15" t="s">
        <v>68</v>
      </c>
      <c r="C15" t="s">
        <v>69</v>
      </c>
      <c r="D15" s="5" t="str">
        <f t="shared" si="0"/>
        <v>https://www.youtube.com/user/BeloitAccessTV/videos</v>
      </c>
      <c r="E15" t="s">
        <v>70</v>
      </c>
      <c r="F15" t="s">
        <v>17</v>
      </c>
      <c r="G15" s="6">
        <v>216</v>
      </c>
      <c r="H15" s="7"/>
      <c r="I15" s="8">
        <v>42465</v>
      </c>
      <c r="J15" s="8">
        <v>41781</v>
      </c>
      <c r="K15" s="6">
        <v>60</v>
      </c>
      <c r="L15" s="6">
        <v>12771</v>
      </c>
      <c r="M15" s="6">
        <v>22821</v>
      </c>
    </row>
    <row r="16" spans="1:13" ht="14.25">
      <c r="A16" t="s">
        <v>71</v>
      </c>
      <c r="B16" t="s">
        <v>72</v>
      </c>
      <c r="C16" t="s">
        <v>73</v>
      </c>
      <c r="D16" s="5" t="str">
        <f t="shared" si="0"/>
        <v>https://www.youtube.com/channel/UC03I-m9S_ZjduXjuIvczM5Q/videos</v>
      </c>
      <c r="E16" t="s">
        <v>74</v>
      </c>
      <c r="F16" t="s">
        <v>17</v>
      </c>
      <c r="G16" s="6">
        <v>209</v>
      </c>
      <c r="H16" s="7"/>
      <c r="I16" s="8">
        <v>42474</v>
      </c>
      <c r="J16" s="8">
        <v>41691</v>
      </c>
      <c r="K16" s="6">
        <v>32</v>
      </c>
      <c r="L16" s="6">
        <v>6520</v>
      </c>
      <c r="M16" s="6">
        <v>21945</v>
      </c>
    </row>
    <row r="17" spans="1:13" ht="14.25">
      <c r="A17" t="s">
        <v>75</v>
      </c>
      <c r="B17" t="s">
        <v>76</v>
      </c>
      <c r="C17" t="s">
        <v>77</v>
      </c>
      <c r="D17" s="5" t="str">
        <f t="shared" si="0"/>
        <v>https://www.youtube.com/user/McFarlandCable/videos</v>
      </c>
      <c r="E17" t="s">
        <v>78</v>
      </c>
      <c r="F17" t="s">
        <v>17</v>
      </c>
      <c r="G17" s="6">
        <v>209</v>
      </c>
      <c r="H17" s="7"/>
      <c r="I17" s="8">
        <v>42437</v>
      </c>
      <c r="J17" s="8">
        <v>41541</v>
      </c>
      <c r="K17" s="6">
        <v>51</v>
      </c>
      <c r="L17" s="6">
        <v>10503</v>
      </c>
      <c r="M17" s="6">
        <v>21861</v>
      </c>
    </row>
    <row r="18" spans="1:13" ht="14.25">
      <c r="A18" t="s">
        <v>79</v>
      </c>
      <c r="B18" t="s">
        <v>80</v>
      </c>
      <c r="C18" t="s">
        <v>81</v>
      </c>
      <c r="D18" s="5" t="str">
        <f t="shared" si="0"/>
        <v>https://www.youtube.com/user/OCAmedia/videos</v>
      </c>
      <c r="E18" t="s">
        <v>82</v>
      </c>
      <c r="F18" t="s">
        <v>17</v>
      </c>
      <c r="G18" s="6">
        <v>165</v>
      </c>
      <c r="H18" s="7"/>
      <c r="I18" s="8">
        <v>42468</v>
      </c>
      <c r="J18" s="8">
        <v>41438</v>
      </c>
      <c r="K18" s="6">
        <v>71</v>
      </c>
      <c r="L18" s="6">
        <v>11625</v>
      </c>
      <c r="M18" s="6">
        <v>12947</v>
      </c>
    </row>
    <row r="19" spans="1:13" ht="14.25">
      <c r="A19" t="s">
        <v>83</v>
      </c>
      <c r="B19" t="s">
        <v>84</v>
      </c>
      <c r="C19" t="s">
        <v>85</v>
      </c>
      <c r="D19" s="5" t="str">
        <f t="shared" si="0"/>
        <v>https://www.youtube.com/user/cityofriverfalls/videos</v>
      </c>
      <c r="E19" t="s">
        <v>86</v>
      </c>
      <c r="F19" t="s">
        <v>17</v>
      </c>
      <c r="G19" s="6">
        <v>154</v>
      </c>
      <c r="H19" s="7"/>
      <c r="I19" s="8">
        <v>42472</v>
      </c>
      <c r="J19" s="8">
        <v>40416</v>
      </c>
      <c r="K19" s="6">
        <v>29</v>
      </c>
      <c r="L19" s="6">
        <v>4457</v>
      </c>
      <c r="M19" s="6">
        <v>11957</v>
      </c>
    </row>
    <row r="20" spans="1:13" ht="14.25">
      <c r="A20" t="s">
        <v>87</v>
      </c>
      <c r="B20" t="s">
        <v>88</v>
      </c>
      <c r="C20" t="s">
        <v>89</v>
      </c>
      <c r="D20" s="5" t="str">
        <f t="shared" si="0"/>
        <v>https://www.youtube.com/user/VeronaWIMeetings/videos</v>
      </c>
      <c r="E20" t="s">
        <v>90</v>
      </c>
      <c r="F20" t="s">
        <v>17</v>
      </c>
      <c r="G20" s="6">
        <v>127</v>
      </c>
      <c r="H20" s="7"/>
      <c r="I20" s="8">
        <v>42473</v>
      </c>
      <c r="J20" s="8">
        <v>41374</v>
      </c>
      <c r="K20" s="6">
        <v>82</v>
      </c>
      <c r="L20" s="6">
        <v>10362</v>
      </c>
      <c r="M20" s="6">
        <v>9084</v>
      </c>
    </row>
    <row r="21" spans="1:13" ht="14.25">
      <c r="A21" t="s">
        <v>91</v>
      </c>
      <c r="B21" t="s">
        <v>92</v>
      </c>
      <c r="C21" t="s">
        <v>93</v>
      </c>
      <c r="D21" s="5" t="str">
        <f t="shared" si="0"/>
        <v>https://www.youtube.com/user/CityOfGreenBay/videos</v>
      </c>
      <c r="E21" t="s">
        <v>94</v>
      </c>
      <c r="F21" t="s">
        <v>17</v>
      </c>
      <c r="G21" s="6">
        <v>128</v>
      </c>
      <c r="H21" s="7"/>
      <c r="I21" s="8">
        <v>42475</v>
      </c>
      <c r="J21" s="8">
        <v>40657</v>
      </c>
      <c r="K21" s="6">
        <v>55</v>
      </c>
      <c r="L21" s="6">
        <v>6993</v>
      </c>
      <c r="M21" s="6">
        <v>8366</v>
      </c>
    </row>
    <row r="22" spans="1:13" ht="14.25">
      <c r="A22" t="s">
        <v>95</v>
      </c>
      <c r="B22" t="s">
        <v>96</v>
      </c>
      <c r="C22" t="s">
        <v>97</v>
      </c>
      <c r="D22" s="5" t="str">
        <f t="shared" si="0"/>
        <v>https://www.youtube.com/channel/UCjBwpIyzNoTsr00YpDEWtTA/videos</v>
      </c>
      <c r="E22" t="s">
        <v>98</v>
      </c>
      <c r="F22" t="s">
        <v>17</v>
      </c>
      <c r="G22" s="6">
        <v>120</v>
      </c>
      <c r="H22" s="7"/>
      <c r="I22" s="8">
        <v>42473</v>
      </c>
      <c r="J22" s="8">
        <v>41705</v>
      </c>
      <c r="K22" s="6">
        <v>29</v>
      </c>
      <c r="L22" s="6">
        <v>3428</v>
      </c>
      <c r="M22" s="6">
        <v>6595</v>
      </c>
    </row>
    <row r="23" spans="1:13" ht="14.25">
      <c r="A23" t="s">
        <v>99</v>
      </c>
      <c r="B23" t="s">
        <v>100</v>
      </c>
      <c r="C23" t="s">
        <v>101</v>
      </c>
      <c r="D23" s="5" t="str">
        <f t="shared" si="0"/>
        <v>https://www.youtube.com/channel/UCtnRkccE1yVyjz_2WnaxbvA/videos</v>
      </c>
      <c r="E23" t="s">
        <v>102</v>
      </c>
      <c r="F23" t="s">
        <v>17</v>
      </c>
      <c r="G23" s="6">
        <v>106</v>
      </c>
      <c r="H23" s="7"/>
      <c r="I23" s="8">
        <v>42466</v>
      </c>
      <c r="J23" s="8">
        <v>42173</v>
      </c>
      <c r="K23" s="6">
        <v>35</v>
      </c>
      <c r="L23" s="6">
        <v>3655</v>
      </c>
      <c r="M23" s="6">
        <v>5671</v>
      </c>
    </row>
    <row r="24" spans="1:13" ht="14.25">
      <c r="A24" t="s">
        <v>103</v>
      </c>
      <c r="B24" t="s">
        <v>104</v>
      </c>
      <c r="C24" t="s">
        <v>105</v>
      </c>
      <c r="D24" s="5" t="str">
        <f t="shared" si="0"/>
        <v>https://www.youtube.com/user/watchictv/videos</v>
      </c>
      <c r="E24" t="s">
        <v>106</v>
      </c>
      <c r="F24" t="s">
        <v>17</v>
      </c>
      <c r="G24" s="6">
        <v>103</v>
      </c>
      <c r="H24" s="7"/>
      <c r="I24" s="8">
        <v>42468</v>
      </c>
      <c r="J24" s="8">
        <v>40205</v>
      </c>
      <c r="K24" s="6">
        <v>23</v>
      </c>
      <c r="L24" s="6">
        <v>2291</v>
      </c>
      <c r="M24" s="6">
        <v>5086</v>
      </c>
    </row>
    <row r="25" spans="1:13" ht="14.25">
      <c r="A25" t="s">
        <v>107</v>
      </c>
      <c r="B25" t="s">
        <v>108</v>
      </c>
      <c r="C25" t="s">
        <v>109</v>
      </c>
      <c r="D25" s="5" t="str">
        <f t="shared" si="0"/>
        <v>https://www.youtube.com/user/FriendsofOCM/videos</v>
      </c>
      <c r="E25" t="s">
        <v>33</v>
      </c>
      <c r="F25" t="s">
        <v>17</v>
      </c>
      <c r="G25" s="6">
        <v>92</v>
      </c>
      <c r="H25" s="7"/>
      <c r="I25" s="8">
        <v>42442</v>
      </c>
      <c r="J25" s="8">
        <v>39524</v>
      </c>
      <c r="K25" s="6">
        <v>10</v>
      </c>
      <c r="L25" s="6">
        <v>839</v>
      </c>
      <c r="M25" s="6">
        <v>4299</v>
      </c>
    </row>
    <row r="26" spans="1:13" ht="14.25">
      <c r="A26" t="s">
        <v>110</v>
      </c>
      <c r="B26" t="s">
        <v>111</v>
      </c>
      <c r="C26" t="s">
        <v>112</v>
      </c>
      <c r="D26" s="5" t="str">
        <f t="shared" si="0"/>
        <v>https://www.youtube.com/user/wyoutv/videos</v>
      </c>
      <c r="E26" t="s">
        <v>25</v>
      </c>
      <c r="F26" t="s">
        <v>17</v>
      </c>
      <c r="G26" s="6">
        <v>89</v>
      </c>
      <c r="H26" s="7"/>
      <c r="I26" s="8">
        <v>42313</v>
      </c>
      <c r="J26" s="8">
        <v>39856</v>
      </c>
      <c r="K26" s="6">
        <v>13</v>
      </c>
      <c r="L26" s="6">
        <v>1129</v>
      </c>
      <c r="M26" s="6">
        <v>3916</v>
      </c>
    </row>
    <row r="27" spans="1:13" ht="14.25">
      <c r="A27" t="s">
        <v>113</v>
      </c>
      <c r="B27" t="s">
        <v>114</v>
      </c>
      <c r="C27" t="s">
        <v>115</v>
      </c>
      <c r="D27" s="5" t="str">
        <f t="shared" si="0"/>
        <v>https://vimeo.com/user3286611/videos</v>
      </c>
      <c r="E27" t="s">
        <v>114</v>
      </c>
      <c r="F27" t="s">
        <v>17</v>
      </c>
      <c r="G27" s="6">
        <v>90</v>
      </c>
      <c r="H27" s="7" t="s">
        <v>46</v>
      </c>
      <c r="I27" s="8">
        <v>42472</v>
      </c>
      <c r="J27" s="8">
        <v>40256</v>
      </c>
      <c r="K27" s="6">
        <v>85</v>
      </c>
      <c r="L27" s="6">
        <v>7567</v>
      </c>
      <c r="M27" s="6">
        <v>3631</v>
      </c>
    </row>
    <row r="28" spans="1:13" ht="14.25">
      <c r="A28" t="s">
        <v>116</v>
      </c>
      <c r="B28" t="s">
        <v>117</v>
      </c>
      <c r="C28" t="s">
        <v>118</v>
      </c>
      <c r="D28" s="5" t="str">
        <f t="shared" si="0"/>
        <v>https://www.youtube.com/user/CityofMadison/videos</v>
      </c>
      <c r="E28" t="s">
        <v>25</v>
      </c>
      <c r="F28" t="s">
        <v>17</v>
      </c>
      <c r="G28" s="6">
        <v>68</v>
      </c>
      <c r="H28" s="7"/>
      <c r="I28" s="8">
        <v>42374</v>
      </c>
      <c r="J28" s="8">
        <v>39994</v>
      </c>
      <c r="K28" s="6">
        <v>19</v>
      </c>
      <c r="L28" s="6">
        <v>1273</v>
      </c>
      <c r="M28" s="6">
        <v>2333</v>
      </c>
    </row>
    <row r="29" spans="1:13" ht="14.25">
      <c r="A29" t="s">
        <v>119</v>
      </c>
      <c r="B29" t="s">
        <v>120</v>
      </c>
      <c r="C29" t="s">
        <v>121</v>
      </c>
      <c r="D29" s="5" t="str">
        <f t="shared" si="0"/>
        <v>https://www.youtube.com/user/CityChannel25/videos</v>
      </c>
      <c r="E29" t="s">
        <v>102</v>
      </c>
      <c r="F29" t="s">
        <v>17</v>
      </c>
      <c r="G29" s="6">
        <v>63</v>
      </c>
      <c r="H29" s="7"/>
      <c r="I29" s="8">
        <v>42478</v>
      </c>
      <c r="J29" s="8">
        <v>41318</v>
      </c>
      <c r="K29" s="6">
        <v>29</v>
      </c>
      <c r="L29" s="6">
        <v>1794</v>
      </c>
      <c r="M29" s="6">
        <v>2016</v>
      </c>
    </row>
    <row r="30" spans="1:13" ht="14.25">
      <c r="A30" t="s">
        <v>122</v>
      </c>
      <c r="B30" t="s">
        <v>123</v>
      </c>
      <c r="C30" t="s">
        <v>124</v>
      </c>
      <c r="D30" s="5" t="str">
        <f t="shared" si="0"/>
        <v>https://www.youtube.com/user/hartfordcitytech/videos/</v>
      </c>
      <c r="E30" t="s">
        <v>125</v>
      </c>
      <c r="F30" t="s">
        <v>17</v>
      </c>
      <c r="G30" s="6">
        <v>49</v>
      </c>
      <c r="H30" s="7"/>
      <c r="I30" s="8">
        <v>42473</v>
      </c>
      <c r="J30" s="8">
        <v>40094</v>
      </c>
      <c r="K30" s="6">
        <v>39</v>
      </c>
      <c r="L30" s="6">
        <v>1903</v>
      </c>
      <c r="M30" s="6">
        <v>1225</v>
      </c>
    </row>
    <row r="31" spans="1:13" ht="14.25">
      <c r="A31" t="s">
        <v>126</v>
      </c>
      <c r="B31" t="s">
        <v>127</v>
      </c>
      <c r="C31" t="s">
        <v>128</v>
      </c>
      <c r="D31" s="5" t="str">
        <f t="shared" si="0"/>
        <v>https://www.youtube.com/channel/UCbZ6NKWHSGclX5L37hYcUKw/videos</v>
      </c>
      <c r="E31" t="s">
        <v>129</v>
      </c>
      <c r="F31" t="s">
        <v>17</v>
      </c>
      <c r="G31" s="6">
        <v>44</v>
      </c>
      <c r="H31" s="7"/>
      <c r="I31" s="8">
        <v>42471</v>
      </c>
      <c r="J31" s="8">
        <v>41933</v>
      </c>
      <c r="K31" s="6">
        <v>51</v>
      </c>
      <c r="L31" s="6">
        <v>2240</v>
      </c>
      <c r="M31" s="6">
        <v>990</v>
      </c>
    </row>
    <row r="32" spans="1:13" ht="14.25">
      <c r="A32" t="s">
        <v>130</v>
      </c>
      <c r="B32" t="s">
        <v>131</v>
      </c>
      <c r="C32" t="s">
        <v>132</v>
      </c>
      <c r="D32" s="5" t="str">
        <f t="shared" si="0"/>
        <v>https://www.youtube.com/channel/UCPkHLLO9eWLoX0uIJQwQCZA/videos</v>
      </c>
      <c r="E32" t="s">
        <v>86</v>
      </c>
      <c r="F32" t="s">
        <v>17</v>
      </c>
      <c r="G32" s="6">
        <v>18</v>
      </c>
      <c r="H32" s="7"/>
      <c r="I32" s="8">
        <v>42111</v>
      </c>
      <c r="J32" s="8">
        <v>42051</v>
      </c>
      <c r="K32" s="6">
        <v>15</v>
      </c>
      <c r="L32" s="6">
        <v>265</v>
      </c>
      <c r="M32" s="6">
        <v>153</v>
      </c>
    </row>
    <row r="33" spans="1:13" ht="14.25">
      <c r="A33" t="s">
        <v>133</v>
      </c>
      <c r="B33" t="s">
        <v>134</v>
      </c>
      <c r="C33" t="s">
        <v>135</v>
      </c>
      <c r="D33" s="5" t="str">
        <f t="shared" si="0"/>
        <v>https://www.youtube.com/user/KenoshaCountyGov/videos</v>
      </c>
      <c r="E33" t="s">
        <v>136</v>
      </c>
      <c r="F33" t="s">
        <v>17</v>
      </c>
      <c r="G33" s="6">
        <v>1</v>
      </c>
      <c r="H33" s="7"/>
      <c r="I33" s="8">
        <v>41705</v>
      </c>
      <c r="J33" s="8">
        <v>41705</v>
      </c>
      <c r="K33" s="6">
        <v>2</v>
      </c>
      <c r="L33" s="6">
        <v>2</v>
      </c>
      <c r="M33" s="6">
        <v>1</v>
      </c>
    </row>
    <row r="34" spans="1:13" ht="14.25">
      <c r="A34" t="s">
        <v>137</v>
      </c>
      <c r="B34" t="s">
        <v>138</v>
      </c>
      <c r="C34" t="s">
        <v>139</v>
      </c>
      <c r="D34" s="5" t="str">
        <f t="shared" si="0"/>
        <v>https://vimeo.com/user31084530/videos</v>
      </c>
      <c r="E34" t="s">
        <v>140</v>
      </c>
      <c r="F34" t="s">
        <v>17</v>
      </c>
      <c r="G34" s="6">
        <v>27</v>
      </c>
      <c r="H34" s="7" t="s">
        <v>46</v>
      </c>
      <c r="I34" s="8">
        <v>42473</v>
      </c>
      <c r="J34" s="8">
        <v>42409</v>
      </c>
      <c r="K34" s="6">
        <v>69</v>
      </c>
      <c r="L34" s="6">
        <v>1850</v>
      </c>
      <c r="M34" s="6">
        <v>0</v>
      </c>
    </row>
    <row r="35" spans="1:13" ht="14.25">
      <c r="A35" t="s">
        <v>141</v>
      </c>
      <c r="B35" t="s">
        <v>142</v>
      </c>
      <c r="C35" t="s">
        <v>143</v>
      </c>
      <c r="D35" s="5" t="str">
        <f t="shared" si="0"/>
        <v>https://vimeo.com/columbuscable/videos</v>
      </c>
      <c r="E35" t="s">
        <v>144</v>
      </c>
      <c r="F35" t="s">
        <v>17</v>
      </c>
      <c r="G35" s="6">
        <v>25</v>
      </c>
      <c r="H35" s="7" t="s">
        <v>46</v>
      </c>
      <c r="I35" s="8">
        <v>42459</v>
      </c>
      <c r="J35" s="8">
        <v>42327</v>
      </c>
      <c r="K35" s="6">
        <v>40</v>
      </c>
      <c r="L35" s="6">
        <v>981</v>
      </c>
      <c r="M35" s="6">
        <v>0</v>
      </c>
    </row>
    <row r="36" spans="7:13" ht="12.75">
      <c r="G36" s="6">
        <f>SUM(G2:G35)</f>
        <v>10790</v>
      </c>
      <c r="M36" s="6">
        <f>SUM(M2:M35)</f>
        <v>4028757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2016-04-29T03:39:45Z</dcterms:created>
  <dcterms:modified xsi:type="dcterms:W3CDTF">2016-04-29T04:56:05Z</dcterms:modified>
  <cp:category/>
  <cp:version/>
  <cp:contentType/>
  <cp:contentStatus/>
  <cp:revision>2</cp:revision>
</cp:coreProperties>
</file>