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9"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<sst xmlns="http://schemas.openxmlformats.org/spreadsheetml/2006/main" count="91" uniqueCount="49">
  <si>
    <t>item</t>
  </si>
  <si>
    <t>runtime</t>
  </si>
  <si>
    <t>collection</t>
  </si>
  <si>
    <t>mediatype</t>
  </si>
  <si>
    <t>description</t>
  </si>
  <si>
    <t>title</t>
  </si>
  <si>
    <t>subject</t>
  </si>
  <si>
    <t>presenter</t>
  </si>
  <si>
    <t>contributor</t>
  </si>
  <si>
    <t>language</t>
  </si>
  <si>
    <t>AH-dreamquest_2012_film</t>
  </si>
  <si>
    <t>access_humboldt</t>
  </si>
  <si>
    <t>movies</t>
  </si>
  <si>
    <t>A strange metaphysical comedy, written and directed by teens at Dream Quest Teen and Youth Center in Willow Creek, Humboldt County, California. Janicqx the travelling hippie encounters two local bullies, and must teach them a lesson with the help of a magical talking wolf dog! "Weird and Suspicious Events (in Humboldt)" was produced through a 2012 Filmmaking Workshop facilitated by Access Humboldt, a community media center located on the campus of Eureka High School. For more information on Access Humboldt youth programs, visit:http://accesshumboldt.net/site/youth</t>
  </si>
  <si>
    <t>Weird and Suspicious Events (in Humboldt)</t>
  </si>
  <si>
    <t>Access Humboldt;California;Humboldt County;Other</t>
  </si>
  <si>
    <t>Access Humboldt</t>
  </si>
  <si>
    <t>Access Humboldt - Eureka California</t>
  </si>
  <si>
    <t>English</t>
  </si>
  <si>
    <t>AH-i_am_a_dancer</t>
  </si>
  <si>
    <t>Video about Hmong dancing and having to live in two cultures. Youth media project of Access Humboldt in collaboration with Eureka City Schools and Media Arts Resource Zone (MARZ)</t>
  </si>
  <si>
    <t>I am a Dancer</t>
  </si>
  <si>
    <t>Access Humboldt;California;Humboldt County;Education</t>
  </si>
  <si>
    <t>Felicia Yang</t>
  </si>
  <si>
    <t>AH-long_road_to_humboldt</t>
  </si>
  <si>
    <t>Local Hmong students interview their parents about their history and what brought them to Humboldt County. Youth media project of Access Humboldt in collaboration with Eureka City Schools and Media Arts Resource Zone (MARZ)</t>
  </si>
  <si>
    <t>The Long Road to Humboldt</t>
  </si>
  <si>
    <t>Eileen McGee</t>
  </si>
  <si>
    <t>AH-Rattled</t>
  </si>
  <si>
    <t>Disaster preparedness dramatization by HSU film students to encourage young people to prepare for natural disasters</t>
  </si>
  <si>
    <t>Rattled</t>
  </si>
  <si>
    <t>AH-shrock_n_roll_ep3</t>
  </si>
  <si>
    <t>3D animation and humor showcase</t>
  </si>
  <si>
    <t>Shrock N Roll Show: Episode #3</t>
  </si>
  <si>
    <t>Access Humboldt;California;Humboldt County;Arts</t>
  </si>
  <si>
    <t>Douglas Shrock</t>
  </si>
  <si>
    <t>AH-shrock_n_roll_show_ep1</t>
  </si>
  <si>
    <t>3D animation and humor showcase, Episode #1</t>
  </si>
  <si>
    <t>Shrock N Roll Show: Episode #1</t>
  </si>
  <si>
    <t>AH-shrock_n_roll_show_ep2</t>
  </si>
  <si>
    <t>3D animation and humor showcase, Episode #2</t>
  </si>
  <si>
    <t>Shrock N Roll Show: Episode #2</t>
  </si>
  <si>
    <t>AH-station_id_ah_blimp</t>
  </si>
  <si>
    <t>Access Humboldt Station ID's created by Douglas Shrock</t>
  </si>
  <si>
    <t>Station ID - Blimp</t>
  </si>
  <si>
    <t>Access Humboldt;California;Humboldt County;Channel ID</t>
  </si>
  <si>
    <t>AH-wabisabi</t>
  </si>
  <si>
    <t>Underplayed and modest, the kind of quiet, undeclared beauty that waits patiently to be discovered... Youth media project of Access Humboldt in collaboration with Eureka City Schools and Media Arts Resource Zone (MARZ)</t>
  </si>
  <si>
    <t>Wabisabi</t>
  </si>
</sst>
</file>

<file path=xl/styles.xml><?xml version="1.0" encoding="utf-8"?>
<styleSheet xmlns="http://schemas.openxmlformats.org/spreadsheetml/2006/main">
  <numFmts count="2">
    <numFmt numFmtId="164" formatCode="GENERAL"/>
    <numFmt numFmtId="165" formatCode="HH:MM:SS"/>
  </numFmts>
  <fonts count="1">
    <font>
      <sz val="10"/>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
    <xf numFmtId="164" fontId="0" fillId="0" borderId="0" xfId="0" applyAlignment="1">
      <alignmen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
  <sheetViews>
    <sheetView tabSelected="1" workbookViewId="0" topLeftCell="A1">
      <selection activeCell="A3" sqref="A3"/>
    </sheetView>
  </sheetViews>
  <sheetFormatPr defaultColWidth="11.421875" defaultRowHeight="12.75"/>
  <cols>
    <col min="1" max="1" width="56.28125" style="0" customWidth="1"/>
    <col min="2" max="2" width="8.421875" style="1" customWidth="1"/>
    <col min="3" max="3" width="15.421875" style="0" customWidth="1"/>
    <col min="4" max="4" width="9.7109375" style="0" customWidth="1"/>
    <col min="5" max="5" width="256.00390625" style="0" customWidth="1"/>
    <col min="6" max="6" width="54.7109375" style="0" customWidth="1"/>
    <col min="7" max="7" width="58.140625" style="0" customWidth="1"/>
    <col min="8" max="8" width="16.7109375" style="0" customWidth="1"/>
    <col min="9" max="9" width="30.7109375" style="0" customWidth="1"/>
    <col min="10" max="10" width="8.8515625" style="0" customWidth="1"/>
    <col min="11" max="11" width="56.28125" style="0" customWidth="1"/>
    <col min="12" max="16384" width="11.57421875" style="0" customWidth="1"/>
  </cols>
  <sheetData>
    <row r="1" spans="1:10" ht="12">
      <c r="A1" t="s">
        <v>0</v>
      </c>
      <c r="B1" s="1" t="s">
        <v>1</v>
      </c>
      <c r="C1" t="s">
        <v>2</v>
      </c>
      <c r="D1" t="s">
        <v>3</v>
      </c>
      <c r="E1" t="s">
        <v>4</v>
      </c>
      <c r="F1" t="s">
        <v>5</v>
      </c>
      <c r="G1" t="s">
        <v>6</v>
      </c>
      <c r="H1" t="s">
        <v>7</v>
      </c>
      <c r="I1" t="s">
        <v>8</v>
      </c>
      <c r="J1" t="s">
        <v>9</v>
      </c>
    </row>
    <row r="2" spans="1:10" ht="12">
      <c r="A2" t="s">
        <v>10</v>
      </c>
      <c r="B2" s="1">
        <v>0.007650462962962963</v>
      </c>
      <c r="C2" t="s">
        <v>11</v>
      </c>
      <c r="D2" t="s">
        <v>12</v>
      </c>
      <c r="E2" t="s">
        <v>13</v>
      </c>
      <c r="F2" t="s">
        <v>14</v>
      </c>
      <c r="G2" t="s">
        <v>15</v>
      </c>
      <c r="H2" t="s">
        <v>16</v>
      </c>
      <c r="I2" t="s">
        <v>17</v>
      </c>
      <c r="J2" t="s">
        <v>18</v>
      </c>
    </row>
    <row r="3" spans="1:10" ht="12">
      <c r="A3" t="s">
        <v>19</v>
      </c>
      <c r="B3" s="1">
        <v>0.0044675925925925924</v>
      </c>
      <c r="C3" t="s">
        <v>11</v>
      </c>
      <c r="D3" t="s">
        <v>12</v>
      </c>
      <c r="E3" t="s">
        <v>20</v>
      </c>
      <c r="F3" t="s">
        <v>21</v>
      </c>
      <c r="G3" t="s">
        <v>22</v>
      </c>
      <c r="H3" t="s">
        <v>23</v>
      </c>
      <c r="I3" t="s">
        <v>17</v>
      </c>
      <c r="J3" t="s">
        <v>18</v>
      </c>
    </row>
    <row r="4" spans="1:10" ht="12">
      <c r="A4" t="s">
        <v>24</v>
      </c>
      <c r="B4" s="1">
        <v>0.0038310185185185183</v>
      </c>
      <c r="C4" t="s">
        <v>11</v>
      </c>
      <c r="D4" t="s">
        <v>12</v>
      </c>
      <c r="E4" t="s">
        <v>25</v>
      </c>
      <c r="F4" t="s">
        <v>26</v>
      </c>
      <c r="G4" t="s">
        <v>22</v>
      </c>
      <c r="H4" t="s">
        <v>27</v>
      </c>
      <c r="I4" t="s">
        <v>17</v>
      </c>
      <c r="J4" t="s">
        <v>18</v>
      </c>
    </row>
    <row r="5" spans="1:10" ht="12">
      <c r="A5" t="s">
        <v>28</v>
      </c>
      <c r="B5" s="1">
        <v>0.0027546296296296294</v>
      </c>
      <c r="C5" t="s">
        <v>11</v>
      </c>
      <c r="D5" t="s">
        <v>12</v>
      </c>
      <c r="E5" t="s">
        <v>29</v>
      </c>
      <c r="F5" t="s">
        <v>30</v>
      </c>
      <c r="G5" t="s">
        <v>22</v>
      </c>
      <c r="H5" t="s">
        <v>27</v>
      </c>
      <c r="I5" t="s">
        <v>17</v>
      </c>
      <c r="J5" t="s">
        <v>18</v>
      </c>
    </row>
    <row r="6" spans="1:10" ht="12">
      <c r="A6" t="s">
        <v>31</v>
      </c>
      <c r="B6" s="1">
        <v>0.0014583333333333334</v>
      </c>
      <c r="C6" t="s">
        <v>11</v>
      </c>
      <c r="D6" t="s">
        <v>12</v>
      </c>
      <c r="E6" t="s">
        <v>32</v>
      </c>
      <c r="F6" t="s">
        <v>33</v>
      </c>
      <c r="G6" t="s">
        <v>34</v>
      </c>
      <c r="H6" t="s">
        <v>35</v>
      </c>
      <c r="I6" t="s">
        <v>17</v>
      </c>
      <c r="J6" t="s">
        <v>18</v>
      </c>
    </row>
    <row r="7" spans="1:10" ht="12">
      <c r="A7" t="s">
        <v>36</v>
      </c>
      <c r="B7" s="1">
        <v>0.001412037037037037</v>
      </c>
      <c r="C7" t="s">
        <v>11</v>
      </c>
      <c r="D7" t="s">
        <v>12</v>
      </c>
      <c r="E7" t="s">
        <v>37</v>
      </c>
      <c r="F7" t="s">
        <v>38</v>
      </c>
      <c r="G7" t="s">
        <v>34</v>
      </c>
      <c r="H7" t="s">
        <v>35</v>
      </c>
      <c r="I7" t="s">
        <v>17</v>
      </c>
      <c r="J7" t="s">
        <v>18</v>
      </c>
    </row>
    <row r="8" spans="1:10" ht="12">
      <c r="A8" t="s">
        <v>39</v>
      </c>
      <c r="B8" s="1">
        <v>0.0014583333333333334</v>
      </c>
      <c r="C8" t="s">
        <v>11</v>
      </c>
      <c r="D8" t="s">
        <v>12</v>
      </c>
      <c r="E8" t="s">
        <v>40</v>
      </c>
      <c r="F8" t="s">
        <v>41</v>
      </c>
      <c r="G8" t="s">
        <v>34</v>
      </c>
      <c r="H8" t="s">
        <v>35</v>
      </c>
      <c r="I8" t="s">
        <v>17</v>
      </c>
      <c r="J8" t="s">
        <v>18</v>
      </c>
    </row>
    <row r="9" spans="1:10" ht="12">
      <c r="A9" t="s">
        <v>42</v>
      </c>
      <c r="B9" s="1">
        <v>0.00034722222222222224</v>
      </c>
      <c r="C9" t="s">
        <v>11</v>
      </c>
      <c r="D9" t="s">
        <v>12</v>
      </c>
      <c r="E9" t="s">
        <v>43</v>
      </c>
      <c r="F9" t="s">
        <v>44</v>
      </c>
      <c r="G9" t="s">
        <v>45</v>
      </c>
      <c r="H9" t="s">
        <v>35</v>
      </c>
      <c r="I9" t="s">
        <v>17</v>
      </c>
      <c r="J9" t="s">
        <v>18</v>
      </c>
    </row>
    <row r="10" spans="1:10" ht="12">
      <c r="A10" t="s">
        <v>46</v>
      </c>
      <c r="B10" s="1">
        <v>0.002349537037037037</v>
      </c>
      <c r="C10" t="s">
        <v>11</v>
      </c>
      <c r="D10" t="s">
        <v>12</v>
      </c>
      <c r="E10" t="s">
        <v>47</v>
      </c>
      <c r="F10" t="s">
        <v>48</v>
      </c>
      <c r="G10" t="s">
        <v>34</v>
      </c>
      <c r="H10" t="s">
        <v>27</v>
      </c>
      <c r="I10" t="s">
        <v>17</v>
      </c>
      <c r="J10" t="s">
        <v>18</v>
      </c>
    </row>
    <row r="11" ht="12">
      <c r="B11" s="1">
        <f>SUM(B2:B10)</f>
        <v>0.025729166666666664</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2014-09-29T19:29:43Z</dcterms:created>
  <dcterms:modified xsi:type="dcterms:W3CDTF">2014-09-29T19:51:46Z</dcterms:modified>
  <cp:category/>
  <cp:version/>
  <cp:contentType/>
  <cp:contentStatus/>
  <cp:revision>6</cp:revision>
</cp:coreProperties>
</file>